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fense Pro\2022\"/>
    </mc:Choice>
  </mc:AlternateContent>
  <xr:revisionPtr revIDLastSave="0" documentId="13_ncr:1_{34D7D058-99CC-482A-B6D0-4EDE28B28EA9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<sst xmlns="http://schemas.openxmlformats.org/spreadsheetml/2006/main" count="97" uniqueCount="25">
  <si>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</si>
  <si>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</si>
  <si>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</si>
  <si>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</si>
  <si>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</si>
  <si>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</si>
  <si>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</si>
  <si>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</si>
  <si>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</si>
  <si>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</si>
  <si>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</si>
  <si>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</si>
  <si>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</si>
  <si>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</si>
  <si>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</si>
  <si>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</si>
  <si>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</si>
  <si>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Defense Pro, s.r.o.</t>
  </si>
  <si>
    <t>Športový klub SPC Častá</t>
  </si>
  <si>
    <t>Kompava, s.r.o.</t>
  </si>
  <si>
    <t>doplnky výživy</t>
  </si>
  <si>
    <t>nákup doplnkov výživy pre pretekárov ŠK SPC Častá v sezóne 2021</t>
  </si>
  <si>
    <t>Účel a rozsah sponzorského:</t>
  </si>
  <si>
    <t>Suma pre účel:</t>
  </si>
  <si>
    <t>Plnenie pre účel: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</si>
</sst>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4" fillId="0" borderId="0" xfId="0" applyFont="1"/>
    <xf numFmtId="0" fontId="0" fillId="2" borderId="4" xfId="0" applyFill="1" applyBorder="1"/>
    <xf numFmtId="0" fontId="0" fillId="2" borderId="5" xfId="0" applyFill="1" applyBorder="1"/>
    <xf numFmtId="14" fontId="0" fillId="2" borderId="13" xfId="0" applyNumberFormat="1" applyFill="1" applyBorder="1"/>
    <xf numFmtId="0" fontId="0" fillId="2" borderId="7" xfId="0" applyFill="1" applyBorder="1"/>
    <xf numFmtId="4" fontId="0" fillId="2" borderId="14" xfId="0" applyNumberFormat="1" applyFill="1" applyBorder="1"/>
    <xf numFmtId="0" fontId="0" fillId="2" borderId="15" xfId="0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4" fontId="0" fillId="2" borderId="16" xfId="0" applyNumberForma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14" fontId="0" fillId="2" borderId="16" xfId="0" applyNumberForma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I54"/>
  <sheetViews>
    <sheetView tabSelected="1" topLeftCell="A26" workbookViewId="0">
      <selection activeCell="J15" sqref="J15"/>
    </sheetView>
  </sheetViews>
  <sheetFormatPr defaultRowHeight="14.4" x14ac:dyDescent="0.3"/>
  <cols>
    <col min="1" max="1" width="8.88671875" style="28"/>
    <col min="2" max="2" width="9.77734375" style="16" customWidth="1"/>
    <col min="3" max="3" width="13.6640625" customWidth="1"/>
    <col min="4" max="4" width="10.109375" customWidth="1"/>
    <col min="5" max="5" width="10.109375" style="16" bestFit="1" customWidth="1"/>
    <col min="6" max="6" width="9.5546875" style="16" customWidth="1"/>
    <col min="7" max="7" width="14.21875" style="16" customWidth="1"/>
    <col min="8" max="8" width="8.88671875" style="37"/>
  </cols>
  <sheetData>
    <row r="1" spans="1:9" x14ac:dyDescent="0.3">
      <c r="A1" s="27" t="s">
        <v>0</v>
      </c>
    </row>
    <row r="2" spans="1:9" x14ac:dyDescent="0.3">
      <c r="D2" s="3"/>
    </row>
    <row r="3" spans="1:9" x14ac:dyDescent="0.3">
      <c r="A3" s="27" t="s">
        <v>1</v>
      </c>
    </row>
    <row r="4" spans="1:9" x14ac:dyDescent="0.3">
      <c r="A4" s="29" t="s">
        <v>2</v>
      </c>
      <c r="B4" s="25"/>
      <c r="C4" s="1"/>
      <c r="D4" s="9" t="s">
        <v>17</v>
      </c>
      <c r="E4" s="17"/>
      <c r="F4" s="17"/>
      <c r="G4" s="17"/>
      <c r="H4" s="38"/>
    </row>
    <row r="5" spans="1:9" x14ac:dyDescent="0.3">
      <c r="A5" s="30" t="s">
        <v>3</v>
      </c>
      <c r="B5" s="19"/>
      <c r="C5" s="2"/>
      <c r="D5" s="10" t="s">
        <v>18</v>
      </c>
      <c r="E5" s="18"/>
      <c r="F5" s="18"/>
      <c r="G5" s="18"/>
      <c r="H5" s="39"/>
    </row>
    <row r="6" spans="1:9" x14ac:dyDescent="0.3">
      <c r="A6" s="31" t="s">
        <v>4</v>
      </c>
      <c r="D6" s="11">
        <v>44621</v>
      </c>
    </row>
    <row r="7" spans="1:9" x14ac:dyDescent="0.3">
      <c r="A7" s="30" t="s">
        <v>5</v>
      </c>
      <c r="B7" s="19"/>
      <c r="C7" s="2"/>
      <c r="D7" s="11">
        <v>44926</v>
      </c>
      <c r="E7" s="19"/>
      <c r="F7" s="19"/>
      <c r="G7" s="19"/>
      <c r="H7" s="40"/>
    </row>
    <row r="9" spans="1:9" x14ac:dyDescent="0.3">
      <c r="A9" s="32" t="s">
        <v>22</v>
      </c>
      <c r="B9" s="26"/>
      <c r="C9" s="5"/>
      <c r="D9" s="12" t="s">
        <v>21</v>
      </c>
      <c r="E9" s="20"/>
      <c r="F9" s="20"/>
      <c r="G9" s="20"/>
      <c r="H9" s="41"/>
      <c r="I9" s="15"/>
    </row>
    <row r="10" spans="1:9" x14ac:dyDescent="0.3">
      <c r="A10" s="33" t="s">
        <v>23</v>
      </c>
      <c r="B10" s="21"/>
      <c r="C10" s="6"/>
      <c r="D10" s="13">
        <v>18000</v>
      </c>
      <c r="E10" s="21"/>
      <c r="F10" s="21"/>
      <c r="G10" s="21"/>
      <c r="H10" s="42"/>
    </row>
    <row r="11" spans="1:9" x14ac:dyDescent="0.3">
      <c r="A11" s="34" t="s">
        <v>24</v>
      </c>
      <c r="B11" s="22"/>
      <c r="C11" s="7"/>
      <c r="D11" s="14" t="s">
        <v>6</v>
      </c>
      <c r="E11" s="22"/>
      <c r="F11" s="22"/>
      <c r="G11" s="22"/>
      <c r="H11" s="43"/>
    </row>
    <row r="14" spans="1:9" x14ac:dyDescent="0.3">
      <c r="A14" s="27" t="s">
        <v>7</v>
      </c>
      <c r="C14" s="8"/>
    </row>
    <row r="15" spans="1:9" ht="43.8" thickBot="1" x14ac:dyDescent="0.35">
      <c r="A15" s="35" t="s">
        <v>8</v>
      </c>
      <c r="B15" s="4" t="s">
        <v>9</v>
      </c>
      <c r="C15" s="4" t="s">
        <v>10</v>
      </c>
      <c r="D15" s="4" t="s">
        <v>11</v>
      </c>
      <c r="E15" s="4" t="s">
        <v>12</v>
      </c>
      <c r="F15" s="4" t="s">
        <v>13</v>
      </c>
      <c r="G15" s="4" t="s">
        <v>14</v>
      </c>
      <c r="H15" s="44" t="s">
        <v>15</v>
      </c>
    </row>
    <row r="16" spans="1:9" ht="15" thickTop="1" x14ac:dyDescent="0.3">
      <c r="A16" s="23">
        <v>6</v>
      </c>
      <c r="B16" s="23">
        <v>21310066</v>
      </c>
      <c r="C16" s="23" t="s">
        <v>19</v>
      </c>
      <c r="D16" s="23">
        <v>36293296</v>
      </c>
      <c r="E16" s="47">
        <v>44636</v>
      </c>
      <c r="F16" s="23">
        <v>21310066</v>
      </c>
      <c r="G16" s="23" t="s">
        <v>20</v>
      </c>
      <c r="H16" s="45">
        <v>291.04000000000002</v>
      </c>
    </row>
    <row r="17" spans="1:8" x14ac:dyDescent="0.3">
      <c r="A17" s="23">
        <v>7</v>
      </c>
      <c r="B17" s="23">
        <v>21309985</v>
      </c>
      <c r="C17" s="23" t="s">
        <v>19</v>
      </c>
      <c r="D17" s="23">
        <v>36293296</v>
      </c>
      <c r="E17" s="47">
        <v>44636</v>
      </c>
      <c r="F17" s="23">
        <v>21309985</v>
      </c>
      <c r="G17" s="23" t="s">
        <v>20</v>
      </c>
      <c r="H17" s="45">
        <v>510.5</v>
      </c>
    </row>
    <row r="18" spans="1:8" x14ac:dyDescent="0.3">
      <c r="A18" s="23">
        <v>8</v>
      </c>
      <c r="B18" s="23">
        <v>22300484</v>
      </c>
      <c r="C18" s="23" t="s">
        <v>19</v>
      </c>
      <c r="D18" s="23">
        <v>36293296</v>
      </c>
      <c r="E18" s="47">
        <v>44636</v>
      </c>
      <c r="F18" s="23">
        <v>22300484</v>
      </c>
      <c r="G18" s="23" t="s">
        <v>20</v>
      </c>
      <c r="H18" s="45">
        <v>252.77</v>
      </c>
    </row>
    <row r="19" spans="1:8" x14ac:dyDescent="0.3">
      <c r="A19" s="23">
        <v>9</v>
      </c>
      <c r="B19" s="23">
        <v>22300487</v>
      </c>
      <c r="C19" s="23" t="s">
        <v>19</v>
      </c>
      <c r="D19" s="23">
        <v>36293296</v>
      </c>
      <c r="E19" s="47">
        <v>44636</v>
      </c>
      <c r="F19" s="23">
        <v>22300487</v>
      </c>
      <c r="G19" s="23" t="s">
        <v>20</v>
      </c>
      <c r="H19" s="45">
        <v>598.63</v>
      </c>
    </row>
    <row r="20" spans="1:8" x14ac:dyDescent="0.3">
      <c r="A20" s="23">
        <v>10</v>
      </c>
      <c r="B20" s="23">
        <v>22300784</v>
      </c>
      <c r="C20" s="23" t="s">
        <v>19</v>
      </c>
      <c r="D20" s="23">
        <v>36293296</v>
      </c>
      <c r="E20" s="47">
        <v>44636</v>
      </c>
      <c r="F20" s="23">
        <v>22300784</v>
      </c>
      <c r="G20" s="23" t="s">
        <v>20</v>
      </c>
      <c r="H20" s="45">
        <v>556.20000000000005</v>
      </c>
    </row>
    <row r="21" spans="1:8" x14ac:dyDescent="0.3">
      <c r="A21" s="23">
        <v>11</v>
      </c>
      <c r="B21" s="23">
        <v>22300636</v>
      </c>
      <c r="C21" s="23" t="s">
        <v>19</v>
      </c>
      <c r="D21" s="23">
        <v>36293296</v>
      </c>
      <c r="E21" s="47">
        <v>44636</v>
      </c>
      <c r="F21" s="23">
        <v>22300636</v>
      </c>
      <c r="G21" s="23" t="s">
        <v>20</v>
      </c>
      <c r="H21" s="45">
        <v>257.33</v>
      </c>
    </row>
    <row r="22" spans="1:8" x14ac:dyDescent="0.3">
      <c r="A22" s="23">
        <v>12</v>
      </c>
      <c r="B22" s="23">
        <v>22300755</v>
      </c>
      <c r="C22" s="23" t="s">
        <v>19</v>
      </c>
      <c r="D22" s="23">
        <v>36293296</v>
      </c>
      <c r="E22" s="47">
        <v>44636</v>
      </c>
      <c r="F22" s="23">
        <v>22300755</v>
      </c>
      <c r="G22" s="23" t="s">
        <v>20</v>
      </c>
      <c r="H22" s="45">
        <v>145.97999999999999</v>
      </c>
    </row>
    <row r="23" spans="1:8" x14ac:dyDescent="0.3">
      <c r="A23" s="23">
        <v>21</v>
      </c>
      <c r="B23" s="23">
        <v>22301546</v>
      </c>
      <c r="C23" s="23" t="s">
        <v>19</v>
      </c>
      <c r="D23" s="23">
        <v>36293296</v>
      </c>
      <c r="E23" s="47">
        <v>44665</v>
      </c>
      <c r="F23" s="23">
        <v>22301546</v>
      </c>
      <c r="G23" s="23" t="s">
        <v>20</v>
      </c>
      <c r="H23" s="45">
        <v>383.25</v>
      </c>
    </row>
    <row r="24" spans="1:8" x14ac:dyDescent="0.3">
      <c r="A24" s="23">
        <v>24</v>
      </c>
      <c r="B24" s="23">
        <v>22301254</v>
      </c>
      <c r="C24" s="23" t="s">
        <v>19</v>
      </c>
      <c r="D24" s="23">
        <v>36293296</v>
      </c>
      <c r="E24" s="47">
        <v>44698</v>
      </c>
      <c r="F24" s="23">
        <v>22301254</v>
      </c>
      <c r="G24" s="23" t="s">
        <v>20</v>
      </c>
      <c r="H24" s="45">
        <v>1739.37</v>
      </c>
    </row>
    <row r="25" spans="1:8" x14ac:dyDescent="0.3">
      <c r="A25" s="23">
        <v>26</v>
      </c>
      <c r="B25" s="23">
        <v>22302108</v>
      </c>
      <c r="C25" s="23" t="s">
        <v>19</v>
      </c>
      <c r="D25" s="23">
        <v>36293296</v>
      </c>
      <c r="E25" s="47">
        <v>44700</v>
      </c>
      <c r="F25" s="23">
        <v>22302108</v>
      </c>
      <c r="G25" s="23" t="s">
        <v>20</v>
      </c>
      <c r="H25" s="45">
        <v>339.22</v>
      </c>
    </row>
    <row r="26" spans="1:8" x14ac:dyDescent="0.3">
      <c r="A26" s="23">
        <v>28</v>
      </c>
      <c r="B26" s="23">
        <v>22302441</v>
      </c>
      <c r="C26" s="23" t="s">
        <v>19</v>
      </c>
      <c r="D26" s="23">
        <v>36293296</v>
      </c>
      <c r="E26" s="47">
        <v>44700</v>
      </c>
      <c r="F26" s="23">
        <v>22302441</v>
      </c>
      <c r="G26" s="23" t="s">
        <v>20</v>
      </c>
      <c r="H26" s="45">
        <v>203.62</v>
      </c>
    </row>
    <row r="27" spans="1:8" x14ac:dyDescent="0.3">
      <c r="A27" s="23">
        <v>29</v>
      </c>
      <c r="B27" s="23">
        <v>22302440</v>
      </c>
      <c r="C27" s="23" t="s">
        <v>19</v>
      </c>
      <c r="D27" s="23">
        <v>36293296</v>
      </c>
      <c r="E27" s="47">
        <v>44705</v>
      </c>
      <c r="F27" s="23">
        <v>22302440</v>
      </c>
      <c r="G27" s="23" t="s">
        <v>20</v>
      </c>
      <c r="H27" s="45">
        <v>472.99</v>
      </c>
    </row>
    <row r="28" spans="1:8" x14ac:dyDescent="0.3">
      <c r="A28" s="23">
        <v>30</v>
      </c>
      <c r="B28" s="23">
        <v>22302829</v>
      </c>
      <c r="C28" s="23" t="s">
        <v>19</v>
      </c>
      <c r="D28" s="23">
        <v>36293296</v>
      </c>
      <c r="E28" s="47">
        <v>44721</v>
      </c>
      <c r="F28" s="23">
        <v>22302829</v>
      </c>
      <c r="G28" s="23" t="s">
        <v>20</v>
      </c>
      <c r="H28" s="45">
        <v>1625.43</v>
      </c>
    </row>
    <row r="29" spans="1:8" x14ac:dyDescent="0.3">
      <c r="A29" s="23">
        <v>31</v>
      </c>
      <c r="B29" s="23">
        <v>22302084</v>
      </c>
      <c r="C29" s="23" t="s">
        <v>19</v>
      </c>
      <c r="D29" s="23">
        <v>36293296</v>
      </c>
      <c r="E29" s="47">
        <v>44725</v>
      </c>
      <c r="F29" s="23">
        <v>22302084</v>
      </c>
      <c r="G29" s="23" t="s">
        <v>20</v>
      </c>
      <c r="H29" s="45">
        <v>393.04</v>
      </c>
    </row>
    <row r="30" spans="1:8" x14ac:dyDescent="0.3">
      <c r="A30" s="23">
        <v>32</v>
      </c>
      <c r="B30" s="23">
        <v>22302991</v>
      </c>
      <c r="C30" s="23" t="s">
        <v>19</v>
      </c>
      <c r="D30" s="23">
        <v>36293296</v>
      </c>
      <c r="E30" s="47">
        <v>44725</v>
      </c>
      <c r="F30" s="23">
        <v>22302991</v>
      </c>
      <c r="G30" s="23" t="s">
        <v>20</v>
      </c>
      <c r="H30" s="45">
        <v>240</v>
      </c>
    </row>
    <row r="31" spans="1:8" x14ac:dyDescent="0.3">
      <c r="A31" s="23">
        <v>33</v>
      </c>
      <c r="B31" s="23">
        <v>22303381</v>
      </c>
      <c r="C31" s="23" t="s">
        <v>19</v>
      </c>
      <c r="D31" s="23">
        <v>36293296</v>
      </c>
      <c r="E31" s="47">
        <v>44725</v>
      </c>
      <c r="F31" s="23">
        <v>22303381</v>
      </c>
      <c r="G31" s="23" t="s">
        <v>20</v>
      </c>
      <c r="H31" s="45">
        <v>294.81</v>
      </c>
    </row>
    <row r="32" spans="1:8" x14ac:dyDescent="0.3">
      <c r="A32" s="23">
        <v>34</v>
      </c>
      <c r="B32" s="23">
        <v>22303681</v>
      </c>
      <c r="C32" s="23" t="s">
        <v>19</v>
      </c>
      <c r="D32" s="23">
        <v>36293296</v>
      </c>
      <c r="E32" s="47">
        <v>44763</v>
      </c>
      <c r="F32" s="23">
        <v>22303681</v>
      </c>
      <c r="G32" s="23" t="s">
        <v>20</v>
      </c>
      <c r="H32" s="45">
        <v>340.78</v>
      </c>
    </row>
    <row r="33" spans="1:8" x14ac:dyDescent="0.3">
      <c r="A33" s="23">
        <v>35</v>
      </c>
      <c r="B33" s="23">
        <v>22304494</v>
      </c>
      <c r="C33" s="23" t="s">
        <v>19</v>
      </c>
      <c r="D33" s="23">
        <v>36293296</v>
      </c>
      <c r="E33" s="47">
        <v>44763</v>
      </c>
      <c r="F33" s="23">
        <v>22304494</v>
      </c>
      <c r="G33" s="23" t="s">
        <v>20</v>
      </c>
      <c r="H33" s="45">
        <v>222.28</v>
      </c>
    </row>
    <row r="34" spans="1:8" x14ac:dyDescent="0.3">
      <c r="A34" s="23">
        <v>36</v>
      </c>
      <c r="B34" s="23">
        <v>22304744</v>
      </c>
      <c r="C34" s="23" t="s">
        <v>19</v>
      </c>
      <c r="D34" s="23">
        <v>36293296</v>
      </c>
      <c r="E34" s="47">
        <v>44763</v>
      </c>
      <c r="F34" s="23">
        <v>22304744</v>
      </c>
      <c r="G34" s="23" t="s">
        <v>20</v>
      </c>
      <c r="H34" s="45">
        <v>451.04</v>
      </c>
    </row>
    <row r="35" spans="1:8" x14ac:dyDescent="0.3">
      <c r="A35" s="23">
        <v>38</v>
      </c>
      <c r="B35" s="23">
        <v>22304340</v>
      </c>
      <c r="C35" s="23" t="s">
        <v>19</v>
      </c>
      <c r="D35" s="23">
        <v>36293296</v>
      </c>
      <c r="E35" s="47">
        <v>44763</v>
      </c>
      <c r="F35" s="23">
        <v>22304340</v>
      </c>
      <c r="G35" s="23" t="s">
        <v>20</v>
      </c>
      <c r="H35" s="45">
        <v>375.08</v>
      </c>
    </row>
    <row r="36" spans="1:8" x14ac:dyDescent="0.3">
      <c r="A36" s="23">
        <v>39</v>
      </c>
      <c r="B36" s="23">
        <v>22305165</v>
      </c>
      <c r="C36" s="23" t="s">
        <v>19</v>
      </c>
      <c r="D36" s="23">
        <v>36293296</v>
      </c>
      <c r="E36" s="47">
        <v>44765</v>
      </c>
      <c r="F36" s="23">
        <v>22305165</v>
      </c>
      <c r="G36" s="23" t="s">
        <v>20</v>
      </c>
      <c r="H36" s="45">
        <v>794.88</v>
      </c>
    </row>
    <row r="37" spans="1:8" x14ac:dyDescent="0.3">
      <c r="A37" s="23">
        <v>40</v>
      </c>
      <c r="B37" s="23">
        <v>22305494</v>
      </c>
      <c r="C37" s="23" t="s">
        <v>19</v>
      </c>
      <c r="D37" s="23">
        <v>36293296</v>
      </c>
      <c r="E37" s="47">
        <v>44817</v>
      </c>
      <c r="F37" s="23">
        <v>22305494</v>
      </c>
      <c r="G37" s="23" t="s">
        <v>20</v>
      </c>
      <c r="H37" s="45">
        <v>848.85</v>
      </c>
    </row>
    <row r="38" spans="1:8" x14ac:dyDescent="0.3">
      <c r="A38" s="23">
        <v>44</v>
      </c>
      <c r="B38" s="23">
        <v>22304929</v>
      </c>
      <c r="C38" s="23" t="s">
        <v>19</v>
      </c>
      <c r="D38" s="23">
        <v>36293296</v>
      </c>
      <c r="E38" s="47">
        <v>44818</v>
      </c>
      <c r="F38" s="23">
        <v>22304929</v>
      </c>
      <c r="G38" s="23" t="s">
        <v>20</v>
      </c>
      <c r="H38" s="45">
        <v>311.85000000000002</v>
      </c>
    </row>
    <row r="39" spans="1:8" x14ac:dyDescent="0.3">
      <c r="A39" s="23">
        <v>45</v>
      </c>
      <c r="B39" s="23">
        <v>22305991</v>
      </c>
      <c r="C39" s="23" t="s">
        <v>19</v>
      </c>
      <c r="D39" s="23">
        <v>36293296</v>
      </c>
      <c r="E39" s="47">
        <v>44818</v>
      </c>
      <c r="F39" s="23">
        <v>22305991</v>
      </c>
      <c r="G39" s="23" t="s">
        <v>20</v>
      </c>
      <c r="H39" s="45">
        <v>361.5</v>
      </c>
    </row>
    <row r="40" spans="1:8" x14ac:dyDescent="0.3">
      <c r="A40" s="23">
        <v>47</v>
      </c>
      <c r="B40" s="23">
        <v>22307045</v>
      </c>
      <c r="C40" s="23" t="s">
        <v>19</v>
      </c>
      <c r="D40" s="23">
        <v>36293296</v>
      </c>
      <c r="E40" s="47">
        <v>44819</v>
      </c>
      <c r="F40" s="23">
        <v>22307045</v>
      </c>
      <c r="G40" s="23" t="s">
        <v>20</v>
      </c>
      <c r="H40" s="45">
        <v>251.1</v>
      </c>
    </row>
    <row r="41" spans="1:8" x14ac:dyDescent="0.3">
      <c r="A41" s="23">
        <v>54</v>
      </c>
      <c r="B41" s="23">
        <v>22304928</v>
      </c>
      <c r="C41" s="23" t="s">
        <v>19</v>
      </c>
      <c r="D41" s="23">
        <v>36293296</v>
      </c>
      <c r="E41" s="47">
        <v>44904</v>
      </c>
      <c r="F41" s="23">
        <v>22304928</v>
      </c>
      <c r="G41" s="23" t="s">
        <v>20</v>
      </c>
      <c r="H41" s="45">
        <v>626.98</v>
      </c>
    </row>
    <row r="42" spans="1:8" x14ac:dyDescent="0.3">
      <c r="A42" s="23">
        <v>56</v>
      </c>
      <c r="B42" s="23">
        <v>22307290</v>
      </c>
      <c r="C42" s="23" t="s">
        <v>19</v>
      </c>
      <c r="D42" s="23">
        <v>36293296</v>
      </c>
      <c r="E42" s="47">
        <v>44904</v>
      </c>
      <c r="F42" s="23">
        <v>22307290</v>
      </c>
      <c r="G42" s="23" t="s">
        <v>20</v>
      </c>
      <c r="H42" s="45">
        <v>213.25</v>
      </c>
    </row>
    <row r="43" spans="1:8" x14ac:dyDescent="0.3">
      <c r="A43" s="23">
        <v>57</v>
      </c>
      <c r="B43" s="23">
        <v>22308311</v>
      </c>
      <c r="C43" s="23" t="s">
        <v>19</v>
      </c>
      <c r="D43" s="23">
        <v>36293296</v>
      </c>
      <c r="E43" s="47">
        <v>44904</v>
      </c>
      <c r="F43" s="23">
        <v>22308311</v>
      </c>
      <c r="G43" s="23" t="s">
        <v>20</v>
      </c>
      <c r="H43" s="45">
        <v>246.2</v>
      </c>
    </row>
    <row r="44" spans="1:8" x14ac:dyDescent="0.3">
      <c r="A44" s="23">
        <v>63</v>
      </c>
      <c r="B44" s="23">
        <v>22309355</v>
      </c>
      <c r="C44" s="23" t="s">
        <v>19</v>
      </c>
      <c r="D44" s="23">
        <v>36293296</v>
      </c>
      <c r="E44" s="47">
        <v>44906</v>
      </c>
      <c r="F44" s="23">
        <v>22309355</v>
      </c>
      <c r="G44" s="23" t="s">
        <v>20</v>
      </c>
      <c r="H44" s="45">
        <v>273.8</v>
      </c>
    </row>
    <row r="45" spans="1:8" x14ac:dyDescent="0.3">
      <c r="A45" s="23">
        <v>65</v>
      </c>
      <c r="B45" s="23">
        <v>22309592</v>
      </c>
      <c r="C45" s="23" t="s">
        <v>19</v>
      </c>
      <c r="D45" s="23">
        <v>36293296</v>
      </c>
      <c r="E45" s="47">
        <v>44906</v>
      </c>
      <c r="F45" s="23">
        <v>22309592</v>
      </c>
      <c r="G45" s="23" t="s">
        <v>20</v>
      </c>
      <c r="H45" s="45">
        <v>218.2</v>
      </c>
    </row>
    <row r="46" spans="1:8" x14ac:dyDescent="0.3">
      <c r="A46" s="23">
        <v>66</v>
      </c>
      <c r="B46" s="23">
        <v>22309840</v>
      </c>
      <c r="C46" s="23" t="s">
        <v>19</v>
      </c>
      <c r="D46" s="23">
        <v>36293296</v>
      </c>
      <c r="E46" s="47">
        <v>44906</v>
      </c>
      <c r="F46" s="23">
        <v>22309840</v>
      </c>
      <c r="G46" s="23" t="s">
        <v>20</v>
      </c>
      <c r="H46" s="45">
        <v>289.55</v>
      </c>
    </row>
    <row r="47" spans="1:8" x14ac:dyDescent="0.3">
      <c r="A47" s="23">
        <v>67</v>
      </c>
      <c r="B47" s="23">
        <v>22310136</v>
      </c>
      <c r="C47" s="23" t="s">
        <v>19</v>
      </c>
      <c r="D47" s="23">
        <v>36293296</v>
      </c>
      <c r="E47" s="47">
        <v>44906</v>
      </c>
      <c r="F47" s="23">
        <v>22310136</v>
      </c>
      <c r="G47" s="23" t="s">
        <v>20</v>
      </c>
      <c r="H47" s="45">
        <v>229.9</v>
      </c>
    </row>
    <row r="48" spans="1:8" x14ac:dyDescent="0.3">
      <c r="A48" s="23">
        <v>68</v>
      </c>
      <c r="B48" s="23">
        <v>22310139</v>
      </c>
      <c r="C48" s="23" t="s">
        <v>19</v>
      </c>
      <c r="D48" s="23">
        <v>36293296</v>
      </c>
      <c r="E48" s="47">
        <v>44907</v>
      </c>
      <c r="F48" s="23">
        <v>22310139</v>
      </c>
      <c r="G48" s="23" t="s">
        <v>20</v>
      </c>
      <c r="H48" s="45">
        <v>346.57</v>
      </c>
    </row>
    <row r="49" spans="1:8" x14ac:dyDescent="0.3">
      <c r="A49" s="23">
        <v>72</v>
      </c>
      <c r="B49" s="23">
        <v>22310959</v>
      </c>
      <c r="C49" s="23" t="s">
        <v>19</v>
      </c>
      <c r="D49" s="23">
        <v>36293296</v>
      </c>
      <c r="E49" s="47">
        <v>44907</v>
      </c>
      <c r="F49" s="23">
        <v>22310959</v>
      </c>
      <c r="G49" s="23" t="s">
        <v>20</v>
      </c>
      <c r="H49" s="45">
        <v>217.85</v>
      </c>
    </row>
    <row r="50" spans="1:8" x14ac:dyDescent="0.3">
      <c r="A50" s="23">
        <v>74</v>
      </c>
      <c r="B50" s="23">
        <v>22311297</v>
      </c>
      <c r="C50" s="23" t="s">
        <v>19</v>
      </c>
      <c r="D50" s="23">
        <v>36293296</v>
      </c>
      <c r="E50" s="47">
        <v>44915</v>
      </c>
      <c r="F50" s="23">
        <v>22311297</v>
      </c>
      <c r="G50" s="23" t="s">
        <v>20</v>
      </c>
      <c r="H50" s="45">
        <v>2475.3000000000002</v>
      </c>
    </row>
    <row r="51" spans="1:8" x14ac:dyDescent="0.3">
      <c r="A51" s="23">
        <v>75</v>
      </c>
      <c r="B51" s="23">
        <v>22311627</v>
      </c>
      <c r="C51" s="23" t="s">
        <v>19</v>
      </c>
      <c r="D51" s="23">
        <v>36293296</v>
      </c>
      <c r="E51" s="47">
        <v>44915</v>
      </c>
      <c r="F51" s="23">
        <v>22311627</v>
      </c>
      <c r="G51" s="23" t="s">
        <v>20</v>
      </c>
      <c r="H51" s="45">
        <v>125.7</v>
      </c>
    </row>
    <row r="52" spans="1:8" x14ac:dyDescent="0.3">
      <c r="A52" s="23">
        <v>78</v>
      </c>
      <c r="B52" s="23">
        <v>22312189</v>
      </c>
      <c r="C52" s="23" t="s">
        <v>19</v>
      </c>
      <c r="D52" s="23">
        <v>36293296</v>
      </c>
      <c r="E52" s="47">
        <v>44916</v>
      </c>
      <c r="F52" s="23">
        <v>22312189</v>
      </c>
      <c r="G52" s="23" t="s">
        <v>20</v>
      </c>
      <c r="H52" s="45">
        <v>531.65</v>
      </c>
    </row>
    <row r="53" spans="1:8" x14ac:dyDescent="0.3">
      <c r="A53" s="36"/>
      <c r="D53" s="16"/>
      <c r="G53" s="24" t="s">
        <v>16</v>
      </c>
      <c r="H53" s="46">
        <f>SUM(H16:H52)</f>
        <v>18056.490000000005</v>
      </c>
    </row>
    <row r="54" spans="1:8" x14ac:dyDescent="0.3">
      <c r="H5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2023-11-18T15:59:51Z</dcterms:modified>
</cp:coreProperties>
</file>