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kvi\Desktop\Sponzorské - vyúčtovanie\Defense Pro\2020\"/>
    </mc:Choice>
  </mc:AlternateContent>
  <xr:revisionPtr revIDLastSave="0" documentId="13_ncr:1_{E4F747CB-C838-4BB0-9077-32C7A6700112}" xr6:coauthVersionLast="47" xr6:coauthVersionMax="47" xr10:uidLastSave="{00000000-0000-0000-0000-000000000000}"/>
  <bookViews>
    <workbookView xWindow="-108" yWindow="-108" windowWidth="23256" windowHeight="12456" xr2:uid="{7C71578F-58E2-4064-858A-3A208886A0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<sst xmlns="http://schemas.openxmlformats.org/spreadsheetml/2006/main" count="75" uniqueCount="25">
  <si>
    <t>Údaje potrebné na zverejnenie použitia sponzorského v ISŠ</t>
  </si>
  <si>
    <t>Identifikácia zmluvy :</t>
  </si>
  <si>
    <t>Sponzor:</t>
  </si>
  <si>
    <t>Sponzorovaný:</t>
  </si>
  <si>
    <t>Účinnosť zmluvy od:</t>
  </si>
  <si>
    <t>Účinnosť zmluvy do:</t>
  </si>
  <si>
    <t>finančné</t>
  </si>
  <si>
    <t>Použitie sponzorského</t>
  </si>
  <si>
    <t>interné číslo dokladu</t>
  </si>
  <si>
    <t>externé číslo dokladu</t>
  </si>
  <si>
    <t>Dodávateľ</t>
  </si>
  <si>
    <t>IČO dodáva teľa</t>
  </si>
  <si>
    <t>Dátum platby</t>
  </si>
  <si>
    <t>variabilný symbol</t>
  </si>
  <si>
    <t>text účtovného zápisu</t>
  </si>
  <si>
    <t>Suma v EUR</t>
  </si>
  <si>
    <t>medzisúčet :</t>
  </si>
  <si>
    <t>Defense Pro, s.r.o.</t>
  </si>
  <si>
    <t>Športový klub SPC Častá</t>
  </si>
  <si>
    <t>Kompava, s.r.o.</t>
  </si>
  <si>
    <t>nákup doplnkov výživy pre pretekárov ŠK SPC Častá</t>
  </si>
  <si>
    <t>doplnky výživy</t>
  </si>
  <si>
    <t>Účel a rozsah sponzorského:</t>
  </si>
  <si>
    <t>Suma pre účel:</t>
  </si>
  <si>
    <t>Plnenie pre účel: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</si>
</sst>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2" xfId="0" applyFill="1" applyBorder="1"/>
    <xf numFmtId="14" fontId="0" fillId="2" borderId="13" xfId="0" applyNumberFormat="1" applyFill="1" applyBorder="1"/>
    <xf numFmtId="0" fontId="0" fillId="2" borderId="7" xfId="0" applyFill="1" applyBorder="1"/>
    <xf numFmtId="0" fontId="0" fillId="2" borderId="8" xfId="0" applyFill="1" applyBorder="1"/>
    <xf numFmtId="4" fontId="0" fillId="2" borderId="14" xfId="0" applyNumberFormat="1" applyFill="1" applyBorder="1"/>
    <xf numFmtId="0" fontId="0" fillId="2" borderId="15" xfId="0" applyFill="1" applyBorder="1"/>
    <xf numFmtId="14" fontId="0" fillId="2" borderId="16" xfId="0" applyNumberFormat="1" applyFill="1" applyBorder="1"/>
    <xf numFmtId="4" fontId="0" fillId="2" borderId="16" xfId="0" applyNumberFormat="1" applyFill="1" applyBorder="1"/>
    <xf numFmtId="0" fontId="0" fillId="2" borderId="16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878-73BB-4244-ABCF-8EBAD84E16A5}">
  <dimension ref="A1:H43"/>
  <sheetViews>
    <sheetView tabSelected="1" workbookViewId="0">
      <selection activeCell="J15" sqref="J15"/>
    </sheetView>
  </sheetViews>
  <sheetFormatPr defaultRowHeight="14.4" x14ac:dyDescent="0.3"/>
  <cols>
    <col min="2" max="2" width="10.6640625" customWidth="1"/>
    <col min="3" max="3" width="14.109375" customWidth="1"/>
    <col min="4" max="4" width="10.109375" bestFit="1" customWidth="1"/>
    <col min="5" max="5" width="11.77734375" customWidth="1"/>
    <col min="6" max="6" width="9.6640625" customWidth="1"/>
    <col min="7" max="7" width="14.21875" customWidth="1"/>
  </cols>
  <sheetData>
    <row r="1" spans="1:8" x14ac:dyDescent="0.3">
      <c r="A1" s="1" t="s">
        <v>0</v>
      </c>
    </row>
    <row r="2" spans="1:8" x14ac:dyDescent="0.3">
      <c r="D2" s="4"/>
    </row>
    <row r="3" spans="1:8" x14ac:dyDescent="0.3">
      <c r="A3" s="1" t="s">
        <v>1</v>
      </c>
    </row>
    <row r="4" spans="1:8" x14ac:dyDescent="0.3">
      <c r="A4" s="6" t="s">
        <v>2</v>
      </c>
      <c r="B4" s="2"/>
      <c r="C4" s="2"/>
      <c r="D4" s="18" t="s">
        <v>17</v>
      </c>
      <c r="E4" s="19"/>
      <c r="F4" s="19"/>
      <c r="G4" s="19"/>
      <c r="H4" s="19"/>
    </row>
    <row r="5" spans="1:8" x14ac:dyDescent="0.3">
      <c r="A5" s="7" t="s">
        <v>3</v>
      </c>
      <c r="B5" s="3"/>
      <c r="C5" s="3"/>
      <c r="D5" s="20" t="s">
        <v>18</v>
      </c>
      <c r="E5" s="21"/>
      <c r="F5" s="21"/>
      <c r="G5" s="21"/>
      <c r="H5" s="21"/>
    </row>
    <row r="6" spans="1:8" x14ac:dyDescent="0.3">
      <c r="A6" s="8" t="s">
        <v>4</v>
      </c>
      <c r="D6" s="22">
        <v>43845</v>
      </c>
    </row>
    <row r="7" spans="1:8" x14ac:dyDescent="0.3">
      <c r="A7" s="7" t="s">
        <v>5</v>
      </c>
      <c r="B7" s="3"/>
      <c r="C7" s="3"/>
      <c r="D7" s="22">
        <v>44196</v>
      </c>
      <c r="E7" s="3"/>
      <c r="F7" s="3"/>
      <c r="G7" s="3"/>
      <c r="H7" s="3"/>
    </row>
    <row r="9" spans="1:8" x14ac:dyDescent="0.3">
      <c r="A9" s="9" t="s">
        <v>22</v>
      </c>
      <c r="B9" s="10"/>
      <c r="C9" s="10"/>
      <c r="D9" s="23" t="s">
        <v>20</v>
      </c>
      <c r="E9" s="24"/>
      <c r="F9" s="24"/>
      <c r="G9" s="24"/>
      <c r="H9" s="24"/>
    </row>
    <row r="10" spans="1:8" x14ac:dyDescent="0.3">
      <c r="A10" s="11" t="s">
        <v>23</v>
      </c>
      <c r="B10" s="12"/>
      <c r="C10" s="12"/>
      <c r="D10" s="25">
        <v>18000</v>
      </c>
      <c r="E10" s="12"/>
      <c r="F10" s="12"/>
      <c r="G10" s="12"/>
      <c r="H10" s="12"/>
    </row>
    <row r="11" spans="1:8" x14ac:dyDescent="0.3">
      <c r="A11" s="13" t="s">
        <v>24</v>
      </c>
      <c r="B11" s="14"/>
      <c r="C11" s="14"/>
      <c r="D11" s="26" t="s">
        <v>6</v>
      </c>
      <c r="E11" s="14"/>
      <c r="F11" s="14"/>
      <c r="G11" s="14"/>
      <c r="H11" s="14"/>
    </row>
    <row r="14" spans="1:8" x14ac:dyDescent="0.3">
      <c r="A14" s="1" t="s">
        <v>7</v>
      </c>
      <c r="C14" s="17"/>
    </row>
    <row r="15" spans="1:8" ht="43.8" thickBot="1" x14ac:dyDescent="0.35">
      <c r="A15" s="5" t="s">
        <v>8</v>
      </c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15</v>
      </c>
    </row>
    <row r="16" spans="1:8" ht="15" thickTop="1" x14ac:dyDescent="0.3">
      <c r="A16" s="29">
        <v>4</v>
      </c>
      <c r="B16" s="29">
        <v>20300200</v>
      </c>
      <c r="C16" s="29" t="s">
        <v>19</v>
      </c>
      <c r="D16" s="29">
        <v>36293296</v>
      </c>
      <c r="E16" s="27">
        <v>43860</v>
      </c>
      <c r="F16" s="29">
        <v>20300200</v>
      </c>
      <c r="G16" s="29" t="s">
        <v>21</v>
      </c>
      <c r="H16" s="28">
        <v>987.45</v>
      </c>
    </row>
    <row r="17" spans="1:8" x14ac:dyDescent="0.3">
      <c r="A17" s="29">
        <v>5</v>
      </c>
      <c r="B17" s="29">
        <v>20300655</v>
      </c>
      <c r="C17" s="29" t="s">
        <v>19</v>
      </c>
      <c r="D17" s="29">
        <v>36293296</v>
      </c>
      <c r="E17" s="27">
        <v>43860</v>
      </c>
      <c r="F17" s="29">
        <v>20300655</v>
      </c>
      <c r="G17" s="29" t="s">
        <v>21</v>
      </c>
      <c r="H17" s="28">
        <v>607.24</v>
      </c>
    </row>
    <row r="18" spans="1:8" x14ac:dyDescent="0.3">
      <c r="A18" s="29">
        <v>9</v>
      </c>
      <c r="B18" s="29">
        <v>20300912</v>
      </c>
      <c r="C18" s="29" t="s">
        <v>19</v>
      </c>
      <c r="D18" s="29">
        <v>36293296</v>
      </c>
      <c r="E18" s="27">
        <v>43874</v>
      </c>
      <c r="F18" s="29">
        <v>20300912</v>
      </c>
      <c r="G18" s="29" t="s">
        <v>21</v>
      </c>
      <c r="H18" s="28">
        <v>650.04999999999995</v>
      </c>
    </row>
    <row r="19" spans="1:8" x14ac:dyDescent="0.3">
      <c r="A19" s="29">
        <v>10</v>
      </c>
      <c r="B19" s="29">
        <v>20301117</v>
      </c>
      <c r="C19" s="29" t="s">
        <v>19</v>
      </c>
      <c r="D19" s="29">
        <v>36293296</v>
      </c>
      <c r="E19" s="27">
        <v>43888</v>
      </c>
      <c r="F19" s="29">
        <v>20301117</v>
      </c>
      <c r="G19" s="29" t="s">
        <v>21</v>
      </c>
      <c r="H19" s="28">
        <v>1052.54</v>
      </c>
    </row>
    <row r="20" spans="1:8" x14ac:dyDescent="0.3">
      <c r="A20" s="29">
        <v>11</v>
      </c>
      <c r="B20" s="29">
        <v>20301396</v>
      </c>
      <c r="C20" s="29" t="s">
        <v>19</v>
      </c>
      <c r="D20" s="29">
        <v>36293296</v>
      </c>
      <c r="E20" s="27">
        <v>43888</v>
      </c>
      <c r="F20" s="29">
        <v>20301396</v>
      </c>
      <c r="G20" s="29" t="s">
        <v>21</v>
      </c>
      <c r="H20" s="28">
        <v>494.02</v>
      </c>
    </row>
    <row r="21" spans="1:8" x14ac:dyDescent="0.3">
      <c r="A21" s="29">
        <v>19</v>
      </c>
      <c r="B21" s="29">
        <v>20301594</v>
      </c>
      <c r="C21" s="29" t="s">
        <v>19</v>
      </c>
      <c r="D21" s="29">
        <v>36293296</v>
      </c>
      <c r="E21" s="27">
        <v>43910</v>
      </c>
      <c r="F21" s="29">
        <v>20301594</v>
      </c>
      <c r="G21" s="29" t="s">
        <v>21</v>
      </c>
      <c r="H21" s="28">
        <v>478.11</v>
      </c>
    </row>
    <row r="22" spans="1:8" x14ac:dyDescent="0.3">
      <c r="A22" s="29">
        <v>20</v>
      </c>
      <c r="B22" s="29">
        <v>20300481</v>
      </c>
      <c r="C22" s="29" t="s">
        <v>19</v>
      </c>
      <c r="D22" s="29">
        <v>36293296</v>
      </c>
      <c r="E22" s="27">
        <v>43910</v>
      </c>
      <c r="F22" s="29">
        <v>20300481</v>
      </c>
      <c r="G22" s="29" t="s">
        <v>21</v>
      </c>
      <c r="H22" s="28">
        <v>680.77</v>
      </c>
    </row>
    <row r="23" spans="1:8" x14ac:dyDescent="0.3">
      <c r="A23" s="29">
        <v>25</v>
      </c>
      <c r="B23" s="29">
        <v>20302641</v>
      </c>
      <c r="C23" s="29" t="s">
        <v>19</v>
      </c>
      <c r="D23" s="29">
        <v>36293296</v>
      </c>
      <c r="E23" s="27">
        <v>43950</v>
      </c>
      <c r="F23" s="29">
        <v>20302641</v>
      </c>
      <c r="G23" s="29" t="s">
        <v>21</v>
      </c>
      <c r="H23" s="28">
        <v>1792.47</v>
      </c>
    </row>
    <row r="24" spans="1:8" x14ac:dyDescent="0.3">
      <c r="A24" s="29">
        <v>27</v>
      </c>
      <c r="B24" s="29">
        <v>20303065</v>
      </c>
      <c r="C24" s="29" t="s">
        <v>19</v>
      </c>
      <c r="D24" s="29">
        <v>36293296</v>
      </c>
      <c r="E24" s="27">
        <v>43963</v>
      </c>
      <c r="F24" s="29">
        <v>20303065</v>
      </c>
      <c r="G24" s="29" t="s">
        <v>21</v>
      </c>
      <c r="H24" s="28">
        <v>317.98</v>
      </c>
    </row>
    <row r="25" spans="1:8" x14ac:dyDescent="0.3">
      <c r="A25" s="29">
        <v>28</v>
      </c>
      <c r="B25" s="29">
        <v>20303233</v>
      </c>
      <c r="C25" s="29" t="s">
        <v>19</v>
      </c>
      <c r="D25" s="29">
        <v>36293296</v>
      </c>
      <c r="E25" s="27">
        <v>43969</v>
      </c>
      <c r="F25" s="29">
        <v>20303233</v>
      </c>
      <c r="G25" s="29" t="s">
        <v>21</v>
      </c>
      <c r="H25" s="28">
        <v>799.37</v>
      </c>
    </row>
    <row r="26" spans="1:8" x14ac:dyDescent="0.3">
      <c r="A26" s="29">
        <v>29</v>
      </c>
      <c r="B26" s="29">
        <v>20303148</v>
      </c>
      <c r="C26" s="29" t="s">
        <v>19</v>
      </c>
      <c r="D26" s="29">
        <v>36293296</v>
      </c>
      <c r="E26" s="27">
        <v>43971</v>
      </c>
      <c r="F26" s="29">
        <v>20303148</v>
      </c>
      <c r="G26" s="29" t="s">
        <v>21</v>
      </c>
      <c r="H26" s="28">
        <v>564.82000000000005</v>
      </c>
    </row>
    <row r="27" spans="1:8" x14ac:dyDescent="0.3">
      <c r="A27" s="29">
        <v>30</v>
      </c>
      <c r="B27" s="29">
        <v>20303113</v>
      </c>
      <c r="C27" s="29" t="s">
        <v>19</v>
      </c>
      <c r="D27" s="29">
        <v>36293296</v>
      </c>
      <c r="E27" s="27">
        <v>43971</v>
      </c>
      <c r="F27" s="29">
        <v>20303113</v>
      </c>
      <c r="G27" s="29" t="s">
        <v>21</v>
      </c>
      <c r="H27" s="28">
        <v>605.79999999999995</v>
      </c>
    </row>
    <row r="28" spans="1:8" x14ac:dyDescent="0.3">
      <c r="A28" s="29">
        <v>31</v>
      </c>
      <c r="B28" s="29">
        <v>20303644</v>
      </c>
      <c r="C28" s="29" t="s">
        <v>19</v>
      </c>
      <c r="D28" s="29">
        <v>36293296</v>
      </c>
      <c r="E28" s="27">
        <v>43986</v>
      </c>
      <c r="F28" s="29">
        <v>20303644</v>
      </c>
      <c r="G28" s="29" t="s">
        <v>21</v>
      </c>
      <c r="H28" s="28">
        <v>742.84</v>
      </c>
    </row>
    <row r="29" spans="1:8" x14ac:dyDescent="0.3">
      <c r="A29" s="29">
        <v>32</v>
      </c>
      <c r="B29" s="29">
        <v>20303231</v>
      </c>
      <c r="C29" s="29" t="s">
        <v>19</v>
      </c>
      <c r="D29" s="29">
        <v>36293296</v>
      </c>
      <c r="E29" s="27">
        <v>43986</v>
      </c>
      <c r="F29" s="29">
        <v>20303231</v>
      </c>
      <c r="G29" s="29" t="s">
        <v>21</v>
      </c>
      <c r="H29" s="28">
        <v>499.15</v>
      </c>
    </row>
    <row r="30" spans="1:8" x14ac:dyDescent="0.3">
      <c r="A30" s="29">
        <v>33</v>
      </c>
      <c r="B30" s="29">
        <v>20303750</v>
      </c>
      <c r="C30" s="29" t="s">
        <v>19</v>
      </c>
      <c r="D30" s="29">
        <v>36293296</v>
      </c>
      <c r="E30" s="27">
        <v>43987</v>
      </c>
      <c r="F30" s="29">
        <v>20303750</v>
      </c>
      <c r="G30" s="29" t="s">
        <v>21</v>
      </c>
      <c r="H30" s="28">
        <v>520.4</v>
      </c>
    </row>
    <row r="31" spans="1:8" x14ac:dyDescent="0.3">
      <c r="A31" s="29">
        <v>35</v>
      </c>
      <c r="B31" s="29">
        <v>20303931</v>
      </c>
      <c r="C31" s="29" t="s">
        <v>19</v>
      </c>
      <c r="D31" s="29">
        <v>36293296</v>
      </c>
      <c r="E31" s="27">
        <v>44001</v>
      </c>
      <c r="F31" s="29">
        <v>20303931</v>
      </c>
      <c r="G31" s="29" t="s">
        <v>21</v>
      </c>
      <c r="H31" s="28">
        <v>655.4</v>
      </c>
    </row>
    <row r="32" spans="1:8" x14ac:dyDescent="0.3">
      <c r="A32" s="29">
        <v>40</v>
      </c>
      <c r="B32" s="29">
        <v>20303845</v>
      </c>
      <c r="C32" s="29" t="s">
        <v>19</v>
      </c>
      <c r="D32" s="29">
        <v>36293296</v>
      </c>
      <c r="E32" s="27">
        <v>44029</v>
      </c>
      <c r="F32" s="29">
        <v>20303845</v>
      </c>
      <c r="G32" s="29" t="s">
        <v>21</v>
      </c>
      <c r="H32" s="28">
        <v>885.7</v>
      </c>
    </row>
    <row r="33" spans="1:8" x14ac:dyDescent="0.3">
      <c r="A33" s="29">
        <v>41</v>
      </c>
      <c r="B33" s="29">
        <v>20303871</v>
      </c>
      <c r="C33" s="29" t="s">
        <v>19</v>
      </c>
      <c r="D33" s="29">
        <v>36293296</v>
      </c>
      <c r="E33" s="27">
        <v>44036</v>
      </c>
      <c r="F33" s="29">
        <v>20303871</v>
      </c>
      <c r="G33" s="29" t="s">
        <v>21</v>
      </c>
      <c r="H33" s="28">
        <v>847</v>
      </c>
    </row>
    <row r="34" spans="1:8" x14ac:dyDescent="0.3">
      <c r="A34" s="29">
        <v>45</v>
      </c>
      <c r="B34" s="29">
        <v>20304895</v>
      </c>
      <c r="C34" s="29" t="s">
        <v>19</v>
      </c>
      <c r="D34" s="29">
        <v>36293296</v>
      </c>
      <c r="E34" s="27">
        <v>44064</v>
      </c>
      <c r="F34" s="29">
        <v>20304895</v>
      </c>
      <c r="G34" s="29" t="s">
        <v>21</v>
      </c>
      <c r="H34" s="28">
        <v>638.70000000000005</v>
      </c>
    </row>
    <row r="35" spans="1:8" x14ac:dyDescent="0.3">
      <c r="A35" s="29">
        <v>54</v>
      </c>
      <c r="B35" s="29">
        <v>20306273</v>
      </c>
      <c r="C35" s="29" t="s">
        <v>19</v>
      </c>
      <c r="D35" s="29">
        <v>36293296</v>
      </c>
      <c r="E35" s="27">
        <v>44111</v>
      </c>
      <c r="F35" s="29">
        <v>20306273</v>
      </c>
      <c r="G35" s="29" t="s">
        <v>21</v>
      </c>
      <c r="H35" s="28">
        <v>550</v>
      </c>
    </row>
    <row r="36" spans="1:8" x14ac:dyDescent="0.3">
      <c r="A36" s="29">
        <v>55</v>
      </c>
      <c r="B36" s="29">
        <v>20306715</v>
      </c>
      <c r="C36" s="29" t="s">
        <v>19</v>
      </c>
      <c r="D36" s="29">
        <v>36293296</v>
      </c>
      <c r="E36" s="27">
        <v>44140</v>
      </c>
      <c r="F36" s="29">
        <v>20306715</v>
      </c>
      <c r="G36" s="29" t="s">
        <v>21</v>
      </c>
      <c r="H36" s="28">
        <v>541.79999999999995</v>
      </c>
    </row>
    <row r="37" spans="1:8" x14ac:dyDescent="0.3">
      <c r="A37" s="29">
        <v>56</v>
      </c>
      <c r="B37" s="29">
        <v>20306759</v>
      </c>
      <c r="C37" s="29" t="s">
        <v>19</v>
      </c>
      <c r="D37" s="29">
        <v>36293296</v>
      </c>
      <c r="E37" s="27">
        <v>44140</v>
      </c>
      <c r="F37" s="29">
        <v>20306759</v>
      </c>
      <c r="G37" s="29" t="s">
        <v>21</v>
      </c>
      <c r="H37" s="28">
        <v>330.6</v>
      </c>
    </row>
    <row r="38" spans="1:8" x14ac:dyDescent="0.3">
      <c r="A38" s="29">
        <v>57</v>
      </c>
      <c r="B38" s="29">
        <v>20306577</v>
      </c>
      <c r="C38" s="29" t="s">
        <v>19</v>
      </c>
      <c r="D38" s="29">
        <v>36293296</v>
      </c>
      <c r="E38" s="27">
        <v>44140</v>
      </c>
      <c r="F38" s="29">
        <v>20306577</v>
      </c>
      <c r="G38" s="29" t="s">
        <v>21</v>
      </c>
      <c r="H38" s="28">
        <v>406.7</v>
      </c>
    </row>
    <row r="39" spans="1:8" x14ac:dyDescent="0.3">
      <c r="A39" s="29">
        <v>58</v>
      </c>
      <c r="B39" s="29">
        <v>20307030</v>
      </c>
      <c r="C39" s="29" t="s">
        <v>19</v>
      </c>
      <c r="D39" s="29">
        <v>36293296</v>
      </c>
      <c r="E39" s="27">
        <v>44166</v>
      </c>
      <c r="F39" s="29">
        <v>20307030</v>
      </c>
      <c r="G39" s="29" t="s">
        <v>21</v>
      </c>
      <c r="H39" s="28">
        <v>232.1</v>
      </c>
    </row>
    <row r="40" spans="1:8" x14ac:dyDescent="0.3">
      <c r="A40" s="29">
        <v>62</v>
      </c>
      <c r="B40" s="29">
        <v>20308177</v>
      </c>
      <c r="C40" s="29" t="s">
        <v>19</v>
      </c>
      <c r="D40" s="29">
        <v>36293296</v>
      </c>
      <c r="E40" s="27">
        <v>44181</v>
      </c>
      <c r="F40" s="29">
        <v>20308177</v>
      </c>
      <c r="G40" s="29" t="s">
        <v>21</v>
      </c>
      <c r="H40" s="28">
        <v>655.7</v>
      </c>
    </row>
    <row r="41" spans="1:8" x14ac:dyDescent="0.3">
      <c r="A41" s="29">
        <v>63</v>
      </c>
      <c r="B41" s="29">
        <v>20307978</v>
      </c>
      <c r="C41" s="29" t="s">
        <v>19</v>
      </c>
      <c r="D41" s="29">
        <v>36293296</v>
      </c>
      <c r="E41" s="27">
        <v>44186</v>
      </c>
      <c r="F41" s="29">
        <v>20307978</v>
      </c>
      <c r="G41" s="29" t="s">
        <v>21</v>
      </c>
      <c r="H41" s="28">
        <v>1467.8</v>
      </c>
    </row>
    <row r="42" spans="1:8" x14ac:dyDescent="0.3">
      <c r="A42" s="30"/>
      <c r="B42" s="31"/>
      <c r="C42" s="31"/>
      <c r="D42" s="31"/>
      <c r="F42" s="31"/>
      <c r="G42" s="16" t="s">
        <v>16</v>
      </c>
      <c r="H42" s="15">
        <f>SUM(H16:H41)</f>
        <v>18004.510000000002</v>
      </c>
    </row>
    <row r="43" spans="1:8" x14ac:dyDescent="0.3">
      <c r="H4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Dugovic</dc:creator>
  <cp:lastModifiedBy>Dominik Dugovic</cp:lastModifiedBy>
  <dcterms:created xsi:type="dcterms:W3CDTF">2023-11-14T19:26:35Z</dcterms:created>
  <dcterms:modified xsi:type="dcterms:W3CDTF">2023-11-18T15:57:16Z</dcterms:modified>
</cp:coreProperties>
</file>